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23" sheetId="1" r:id="rId1"/>
  </sheets>
  <definedNames>
    <definedName name="Excel_BuiltIn__FilterDatabase_1" localSheetId="0">'Маяковского 23'!$C$3:$DF$886</definedName>
    <definedName name="Excel_BuiltIn_Print_Titles_1" localSheetId="0">'Маяковского 23'!$11:$11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<sst xmlns="http://schemas.openxmlformats.org/spreadsheetml/2006/main" count="57" uniqueCount="52">
  <si>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</si>
  <si>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</si>
  <si>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</si>
  <si>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</si>
  <si>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</si>
  <si>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</si>
  <si>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</si>
  <si>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</si>
  <si>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</si>
  <si>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</si>
  <si>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</si>
  <si>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</si>
  <si>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</si>
  <si>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</si>
  <si>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</si>
  <si>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</si>
  <si>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</si>
  <si>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</si>
  <si>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</si>
  <si>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</si>
  <si>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</si>
  <si>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</si>
  <si>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</si>
  <si>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</si>
  <si>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</si>
  <si>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</si>
  <si>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</si>
  <si>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</si>
  <si>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</si>
  <si>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</si>
  <si>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</si>
  <si>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</si>
  <si>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</si>
  <si>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</si>
  <si>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</si>
  <si>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</si>
  <si>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</si>
  <si>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</si>
  <si>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</si>
  <si>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</si>
  <si>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</si>
  <si>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</si>
  <si>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</si>
  <si>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</si>
  <si>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</si>
  <si>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</si>
  <si>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</si>
  <si>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</si>
  <si>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</si>
  <si>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Маяковского улица, дом № 23</t>
  </si>
  <si>
    <t>Площадь дома - 3331,2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</si>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</sst>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4" xfId="0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8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7"/>
      <c r="D1" s="77"/>
      <c r="E1" s="77"/>
      <c r="F1" s="77"/>
      <c r="G1" s="77"/>
      <c r="H1" s="77"/>
      <c r="I1" s="77"/>
      <c r="J1" s="77"/>
    </row>
    <row r="2" spans="3:10" ht="18">
      <c r="C2" s="78" t="s">
        <v>48</v>
      </c>
      <c r="D2" s="78"/>
      <c r="E2" s="78"/>
      <c r="F2" s="78"/>
      <c r="G2" s="78"/>
      <c r="H2" s="78"/>
      <c r="I2" s="78"/>
      <c r="J2" s="78"/>
    </row>
    <row r="3" spans="3:10" ht="21.75" customHeight="1">
      <c r="C3" s="79" t="s">
        <v>49</v>
      </c>
      <c r="D3" s="79"/>
      <c r="E3" s="79"/>
      <c r="F3" s="79"/>
      <c r="G3" s="79"/>
      <c r="H3" s="79"/>
      <c r="I3" s="79"/>
      <c r="J3" s="79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333719.62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324179.55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324179.55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74">
        <f>SUM(E26:E33)</f>
        <v>66213.79999999999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36639.74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1472.78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1180.28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3353.53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1849.65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5518.24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5940.56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10259.02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5237.67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42472.62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37470.71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208573.27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124433.94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>
        <v>33226.43</v>
      </c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>
        <v>30690.64</v>
      </c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75">
        <f>SUM(E24+E40+E44+E50+E57)</f>
        <v>353188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7" t="s">
        <v>45</v>
      </c>
      <c r="E62" s="73">
        <v>3085.15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8"/>
      <c r="D64" s="69" t="s">
        <v>47</v>
      </c>
      <c r="E64" s="70"/>
      <c r="F64" s="4"/>
      <c r="G64" s="4"/>
      <c r="H64" s="4"/>
      <c r="I64" s="4"/>
      <c r="J64" s="3"/>
    </row>
    <row r="65" spans="3:10" ht="18.75" thickBot="1">
      <c r="C65" s="71"/>
      <c r="D65" s="72"/>
      <c r="E65" s="76">
        <f>SUM(E60+E62)</f>
        <v>356273.15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2013-03-31T17:44:18Z</dcterms:modified>
  <cp:category/>
  <cp:version/>
  <cp:contentType/>
  <cp:contentStatus/>
</cp:coreProperties>
</file>