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2" sheetId="1" r:id="rId1"/>
  </sheets>
  <definedNames>
    <definedName name="Excel_BuiltIn__FilterDatabase_1" localSheetId="0">'Первомайская 2'!$C$3:$DF$830</definedName>
    <definedName name="Excel_BuiltIn_Print_Titles_1" localSheetId="0">'Первомайская 2'!$11:$11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<sst xmlns="http://schemas.openxmlformats.org/spreadsheetml/2006/main" count="76" uniqueCount="70">
  <si>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</si>
  <si>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</si>
  <si>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</si>
  <si>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</si>
  <si>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</si>
  <si>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</si>
  <si>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</si>
  <si>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</si>
  <si>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</si>
  <si>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</si>
  <si>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</si>
  <si>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</si>
  <si>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</si>
  <si>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</si>
  <si>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</si>
  <si>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</si>
  <si>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</si>
  <si>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</si>
  <si>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</si>
  <si>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</si>
  <si>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</si>
  <si>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</si>
  <si>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</si>
  <si>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</si>
  <si>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</si>
  <si>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</si>
  <si>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</si>
  <si>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</si>
  <si>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</si>
  <si>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</si>
  <si>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</si>
  <si>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</si>
  <si>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</si>
  <si>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</si>
  <si>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</si>
  <si>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</si>
  <si>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</si>
  <si>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</si>
  <si>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</si>
  <si>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</si>
  <si>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</si>
  <si>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</si>
  <si>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Первомайская  улица, дом № 2</t>
  </si>
  <si>
    <t>Площадь дома - 627,4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</si>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</sst>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66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67</v>
      </c>
      <c r="E13" s="79">
        <v>16274.35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68</v>
      </c>
      <c r="E14" s="75">
        <v>114964.78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6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46</v>
      </c>
      <c r="E17" s="76">
        <v>5724.49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65</v>
      </c>
      <c r="E18" s="76">
        <v>94712.12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47</v>
      </c>
      <c r="E19" s="77">
        <f>SUM(E16:E18)</f>
        <v>100436.61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27056.19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20682.58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13784.01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277.1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21.67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628.53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505.81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307.4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48</v>
      </c>
      <c r="E38" s="83">
        <v>2424.11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2733.95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1073.73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1073.73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8922.96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8922.96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60679.44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49</v>
      </c>
      <c r="E58" s="83">
        <v>1230.97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50</v>
      </c>
      <c r="E59" s="83">
        <v>650.54</v>
      </c>
      <c r="F59" s="4"/>
      <c r="G59" s="4"/>
      <c r="H59" s="4"/>
      <c r="I59" s="4"/>
      <c r="J59" s="3"/>
    </row>
    <row r="60" spans="3:10" ht="18.75" thickBot="1">
      <c r="C60" s="49" t="s">
        <v>51</v>
      </c>
      <c r="D60" s="42" t="s">
        <v>23</v>
      </c>
      <c r="E60" s="82">
        <v>22824.76</v>
      </c>
      <c r="F60" s="4"/>
      <c r="G60" s="4"/>
      <c r="H60" s="4"/>
      <c r="I60" s="4"/>
      <c r="J60" s="3"/>
    </row>
    <row r="61" spans="3:10" ht="18.75" thickBot="1">
      <c r="C61" s="49" t="s">
        <v>52</v>
      </c>
      <c r="D61" s="56" t="s">
        <v>53</v>
      </c>
      <c r="E61" s="83">
        <v>3463.56</v>
      </c>
      <c r="F61" s="4"/>
      <c r="G61" s="4"/>
      <c r="H61" s="4"/>
      <c r="I61" s="4"/>
      <c r="J61" s="3"/>
    </row>
    <row r="62" spans="3:10" ht="18.75" thickBot="1">
      <c r="C62" s="49" t="s">
        <v>54</v>
      </c>
      <c r="D62" s="50" t="s">
        <v>55</v>
      </c>
      <c r="E62" s="93">
        <v>6621.3</v>
      </c>
      <c r="F62" s="4"/>
      <c r="G62" s="4"/>
      <c r="H62" s="4"/>
      <c r="I62" s="4"/>
      <c r="J62" s="3"/>
    </row>
    <row r="63" spans="3:10" ht="18.75" thickBot="1">
      <c r="C63" s="49" t="s">
        <v>56</v>
      </c>
      <c r="D63" s="56" t="s">
        <v>57</v>
      </c>
      <c r="E63" s="83">
        <v>13438.46</v>
      </c>
      <c r="F63" s="4"/>
      <c r="G63" s="4"/>
      <c r="H63" s="4"/>
      <c r="I63" s="4"/>
      <c r="J63" s="3"/>
    </row>
    <row r="64" spans="3:10" ht="18.75" thickBot="1">
      <c r="C64" s="49" t="s">
        <v>58</v>
      </c>
      <c r="D64" s="56" t="s">
        <v>59</v>
      </c>
      <c r="E64" s="89">
        <v>5667.05</v>
      </c>
      <c r="F64" s="4"/>
      <c r="G64" s="4"/>
      <c r="H64" s="4"/>
      <c r="I64" s="4"/>
      <c r="J64" s="3"/>
    </row>
    <row r="65" spans="3:10" ht="18.75" thickBot="1">
      <c r="C65" s="49" t="s">
        <v>61</v>
      </c>
      <c r="D65" s="56" t="s">
        <v>62</v>
      </c>
      <c r="E65" s="89">
        <v>842.11</v>
      </c>
      <c r="F65" s="4"/>
      <c r="G65" s="4"/>
      <c r="H65" s="4"/>
      <c r="I65" s="4"/>
      <c r="J65" s="3"/>
    </row>
    <row r="66" spans="3:10" ht="18.75" thickBot="1">
      <c r="C66" s="49" t="s">
        <v>63</v>
      </c>
      <c r="D66" s="56" t="s">
        <v>64</v>
      </c>
      <c r="E66" s="89">
        <v>5940.69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9093.03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60</v>
      </c>
      <c r="E72" s="87">
        <v>96.75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100548.49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845.46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101393.95000000001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2016-07-12T09:49:59Z</dcterms:modified>
  <cp:category/>
  <cp:version/>
  <cp:contentType/>
  <cp:contentStatus/>
</cp:coreProperties>
</file>