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Покровский 2" sheetId="1" r:id="rId1"/>
    <sheet name="услуги транспорта" sheetId="2" r:id="rId2"/>
  </sheets>
  <definedNames>
    <definedName name="Excel_BuiltIn__FilterDatabase_1" localSheetId="0">'Покровский 2'!$C$3:$DF$830</definedName>
    <definedName name="Excel_BuiltIn_Print_Titles_1" localSheetId="0">'Покровский 2'!$11:$11</definedName>
  </definedNames>
  <calcPr fullCalcOnLoad="1"/>
</workbook>
</file>

<file path=xl/sharedStrings.xml><?xml version="1.0" encoding="utf-8"?>
<sst xmlns="http://schemas.openxmlformats.org/spreadsheetml/2006/main" count="87" uniqueCount="79">
  <si>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</si>
  <si>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</si>
  <si>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</si>
  <si>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</si>
  <si>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</si>
  <si>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</si>
  <si>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</si>
  <si>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</si>
  <si>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</si>
  <si>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</si>
  <si>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</si>
  <si>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</si>
  <si>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</si>
  <si>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</si>
  <si>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</si>
  <si>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</si>
  <si>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</si>
  <si>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</si>
  <si>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</si>
  <si>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</si>
  <si>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</si>
  <si>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</si>
  <si>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</si>
  <si>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</si>
  <si>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</si>
  <si>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</si>
  <si>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</si>
  <si>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</si>
  <si>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</si>
  <si>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</si>
  <si>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</si>
  <si>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</si>
  <si>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</si>
  <si>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</si>
  <si>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</si>
  <si>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</si>
  <si>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</si>
  <si>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</si>
  <si>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</si>
  <si>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</si>
  <si>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</si>
  <si>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</si>
  <si>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</si>
  <si>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</si>
  <si>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</si>
  <si>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</si>
  <si>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</si>
  <si>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</si>
  <si>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</si>
  <si>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</si>
  <si>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</si>
  <si>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</si>
  <si>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</si>
  <si>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</si>
  <si>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</si>
  <si>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</si>
  <si>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</si>
  <si>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</si>
  <si>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</si>
  <si>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</si>
  <si>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</si>
  <si>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</si>
  <si>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расположенного по адресу : мкр.р Покровский 1  улица, дом № 2</t>
  </si>
  <si>
    <t>Площадь дома - 1247,4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</si>
  <si>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</si>
  <si>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</si>
  <si>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</si>
  <si>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</si>
  <si>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</si>
  <si>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</si>
  <si>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</si>
  <si>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</si>
  <si>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0,30м*1028,90</t>
  </si>
  <si>
    <t>очистка снега</t>
  </si>
  <si>
    <t>февраль</t>
  </si>
  <si>
    <t>ЮМЗ погруз</t>
  </si>
  <si>
    <t>0,4ч*1028,90</t>
  </si>
  <si>
    <t>Т-150</t>
  </si>
  <si>
    <t>0,5ч*1191,30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</si>
</sst>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22" sqref="H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62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98655.79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68714.35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44</v>
      </c>
      <c r="E19" s="77">
        <f>SUM(E16:E18)</f>
        <v>68714.35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29941.45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1938.38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1291.84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25.97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47.4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45</v>
      </c>
      <c r="E38" s="83">
        <v>227.19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256.23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100.63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100.63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836.26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836.26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4611.23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46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47</v>
      </c>
      <c r="E59" s="83">
        <v>60.97</v>
      </c>
      <c r="F59" s="4"/>
      <c r="G59" s="4"/>
      <c r="H59" s="4"/>
      <c r="I59" s="4"/>
      <c r="J59" s="3"/>
    </row>
    <row r="60" spans="3:10" ht="18.75" thickBot="1">
      <c r="C60" s="49" t="s">
        <v>48</v>
      </c>
      <c r="D60" s="42" t="s">
        <v>23</v>
      </c>
      <c r="E60" s="82">
        <v>2139.14</v>
      </c>
      <c r="F60" s="4"/>
      <c r="G60" s="4"/>
      <c r="H60" s="4"/>
      <c r="I60" s="4"/>
      <c r="J60" s="3"/>
    </row>
    <row r="61" spans="3:10" ht="18.75" thickBot="1">
      <c r="C61" s="49" t="s">
        <v>49</v>
      </c>
      <c r="D61" s="56" t="s">
        <v>50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51</v>
      </c>
      <c r="D62" s="50" t="s">
        <v>52</v>
      </c>
      <c r="E62" s="93">
        <v>620.55</v>
      </c>
      <c r="F62" s="4"/>
      <c r="G62" s="4"/>
      <c r="H62" s="4"/>
      <c r="I62" s="4"/>
      <c r="J62" s="3"/>
    </row>
    <row r="63" spans="3:10" ht="18.75" thickBot="1">
      <c r="C63" s="49" t="s">
        <v>53</v>
      </c>
      <c r="D63" s="56" t="s">
        <v>54</v>
      </c>
      <c r="E63" s="83">
        <v>1259.45</v>
      </c>
      <c r="F63" s="4"/>
      <c r="G63" s="4"/>
      <c r="H63" s="4"/>
      <c r="I63" s="4"/>
      <c r="J63" s="3"/>
    </row>
    <row r="64" spans="3:10" ht="18.75" thickBot="1">
      <c r="C64" s="49" t="s">
        <v>55</v>
      </c>
      <c r="D64" s="56" t="s">
        <v>56</v>
      </c>
      <c r="E64" s="89">
        <v>531.12</v>
      </c>
      <c r="F64" s="4"/>
      <c r="G64" s="4"/>
      <c r="H64" s="4"/>
      <c r="I64" s="4"/>
      <c r="J64" s="3"/>
    </row>
    <row r="65" spans="3:10" ht="18.75" thickBot="1">
      <c r="C65" s="49" t="s">
        <v>58</v>
      </c>
      <c r="D65" s="56" t="s">
        <v>59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60</v>
      </c>
      <c r="D66" s="56" t="s">
        <v>61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57</v>
      </c>
      <c r="E72" s="87">
        <v>9.07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7495.57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79.24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7574.8099999999995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6"/>
  <sheetViews>
    <sheetView tabSelected="1" workbookViewId="0" topLeftCell="A1">
      <selection activeCell="F11" sqref="F11"/>
    </sheetView>
  </sheetViews>
  <sheetFormatPr defaultColWidth="9.00390625" defaultRowHeight="12.75"/>
  <cols>
    <col min="4" max="4" width="10.375" style="0" customWidth="1"/>
    <col min="6" max="6" width="14.00390625" style="0" customWidth="1"/>
  </cols>
  <sheetData>
    <row r="4" spans="3:8" ht="12.75">
      <c r="C4" t="s">
        <v>70</v>
      </c>
      <c r="D4" s="94">
        <v>42746</v>
      </c>
      <c r="E4" t="s">
        <v>71</v>
      </c>
      <c r="F4" t="s">
        <v>72</v>
      </c>
      <c r="G4">
        <v>308.67</v>
      </c>
      <c r="H4" t="s">
        <v>73</v>
      </c>
    </row>
    <row r="5" spans="3:8" ht="12.75">
      <c r="C5" t="s">
        <v>74</v>
      </c>
      <c r="D5" s="94">
        <v>42768</v>
      </c>
      <c r="E5" t="s">
        <v>75</v>
      </c>
      <c r="F5" t="s">
        <v>76</v>
      </c>
      <c r="G5">
        <v>411.56</v>
      </c>
      <c r="H5" t="s">
        <v>73</v>
      </c>
    </row>
    <row r="6" spans="4:8" ht="12.75">
      <c r="D6" s="94">
        <v>42767</v>
      </c>
      <c r="E6" t="s">
        <v>77</v>
      </c>
      <c r="F6" t="s">
        <v>78</v>
      </c>
      <c r="G6">
        <v>596.65</v>
      </c>
      <c r="H6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2017-03-23T07:34:04Z</dcterms:modified>
  <cp:category/>
  <cp:version/>
  <cp:contentType/>
  <cp:contentStatus/>
</cp:coreProperties>
</file>