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27" sheetId="1" r:id="rId1"/>
  </sheets>
  <definedNames>
    <definedName name="Excel_BuiltIn__FilterDatabase_1" localSheetId="0">'Комсомольская 27'!$C$3:$DF$830</definedName>
    <definedName name="Excel_BuiltIn_Print_Titles_1" localSheetId="0">'Комсомольская 27'!$11:$11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<sst xmlns="http://schemas.openxmlformats.org/spreadsheetml/2006/main" count="76" uniqueCount="70">
  <si>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</si>
  <si>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</si>
  <si>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</si>
  <si>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</si>
  <si>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</si>
  <si>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</si>
  <si>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</si>
  <si>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</si>
  <si>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</si>
  <si>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</si>
  <si>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</si>
  <si>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</si>
  <si>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</si>
  <si>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</si>
  <si>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</si>
  <si>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</si>
  <si>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</si>
  <si>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</si>
  <si>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</si>
  <si>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</si>
  <si>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</si>
  <si>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</si>
  <si>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</si>
  <si>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</si>
  <si>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</si>
  <si>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</si>
  <si>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</si>
  <si>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</si>
  <si>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</si>
  <si>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</si>
  <si>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</si>
  <si>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</si>
  <si>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</si>
  <si>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</si>
  <si>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</si>
  <si>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</si>
  <si>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</si>
  <si>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</si>
  <si>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</si>
  <si>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</si>
  <si>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</si>
  <si>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</si>
  <si>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27</t>
  </si>
  <si>
    <t>Площадь дома - 850,2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</si>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</sst>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5" sqref="H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6"/>
      <c r="C12" s="70"/>
      <c r="D12" s="24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5" t="s">
        <v>65</v>
      </c>
      <c r="E13" s="78">
        <v>6917.76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145205.88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1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6917.75</v>
      </c>
      <c r="F17" s="4"/>
      <c r="G17" s="4"/>
      <c r="H17" s="4"/>
      <c r="I17" s="4"/>
      <c r="J17" s="6"/>
    </row>
    <row r="18" spans="2:10" ht="30.75" thickBot="1">
      <c r="B18" s="26"/>
      <c r="C18" s="57">
        <v>6</v>
      </c>
      <c r="D18" s="55" t="s">
        <v>68</v>
      </c>
      <c r="E18" s="74">
        <v>136675.92</v>
      </c>
      <c r="F18" s="4"/>
      <c r="G18" s="4"/>
      <c r="H18" s="4"/>
      <c r="I18" s="4"/>
      <c r="J18" s="6"/>
    </row>
    <row r="19" spans="2:10" ht="18.75" thickBot="1">
      <c r="B19" s="26"/>
      <c r="C19" s="57">
        <v>6</v>
      </c>
      <c r="D19" s="55" t="s">
        <v>46</v>
      </c>
      <c r="E19" s="75">
        <f>SUM(E16:E18)</f>
        <v>143593.67</v>
      </c>
      <c r="F19" s="4"/>
      <c r="G19" s="4"/>
      <c r="H19" s="4"/>
      <c r="I19" s="4"/>
      <c r="J19" s="6"/>
    </row>
    <row r="20" spans="2:10" ht="17.25" thickBot="1">
      <c r="B20" s="26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6"/>
      <c r="C21" s="59"/>
      <c r="D21" s="56"/>
      <c r="E21" s="76"/>
      <c r="F21" s="4"/>
      <c r="G21" s="4"/>
      <c r="H21" s="4"/>
      <c r="I21" s="4"/>
      <c r="J21" s="6"/>
    </row>
    <row r="22" spans="2:10" ht="18.75" thickBot="1">
      <c r="B22" s="26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6"/>
      <c r="C23" s="43"/>
      <c r="D23" s="44" t="s">
        <v>69</v>
      </c>
      <c r="E23" s="78">
        <v>8184.14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6.5">
      <c r="C25" s="29"/>
      <c r="D25" s="3"/>
      <c r="E25" s="30"/>
      <c r="F25" s="4"/>
      <c r="G25" s="4"/>
      <c r="H25" s="4"/>
      <c r="I25" s="4"/>
      <c r="J25" s="6"/>
    </row>
    <row r="26" spans="3:10" ht="19.5" thickBot="1">
      <c r="C26" s="29"/>
      <c r="D26" s="31" t="s">
        <v>3</v>
      </c>
      <c r="E26" s="30"/>
      <c r="F26" s="4"/>
      <c r="G26" s="4"/>
      <c r="H26" s="4"/>
      <c r="I26" s="4"/>
      <c r="J26" s="6"/>
    </row>
    <row r="27" spans="3:10" ht="18">
      <c r="C27" s="33"/>
      <c r="D27" s="23"/>
      <c r="E27" s="32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28027.29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18678.93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8">
        <v>375.5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29.37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851.73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8">
        <v>685.43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416.56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3284.95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3704.82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3">
        <v>1455.02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1455.02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12091.65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12091.65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73036.20999999999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1668.1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881.56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30930.21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4693.52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8972.63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2">
        <v>18210.68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7679.51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0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0</v>
      </c>
      <c r="F70" s="4"/>
      <c r="G70" s="4"/>
      <c r="H70" s="4"/>
      <c r="I70" s="4"/>
      <c r="J70" s="3"/>
    </row>
    <row r="71" spans="3:10" ht="18">
      <c r="C71" s="51"/>
      <c r="D71" s="79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80" t="s">
        <v>59</v>
      </c>
      <c r="E72" s="86">
        <v>131.11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114741.27999999998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1145.69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115886.96999999999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2017-03-11T13:48:47Z</dcterms:modified>
  <cp:category/>
  <cp:version/>
  <cp:contentType/>
  <cp:contentStatus/>
</cp:coreProperties>
</file>