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<sst xmlns="http://schemas.openxmlformats.org/spreadsheetml/2006/main" count="89" uniqueCount="88">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</sst>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17" sqref="J17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31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3661.72</v>
      </c>
      <c r="K9" s="21">
        <f>J9/J56</f>
        <v>0.8827037581659957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6758.53</v>
      </c>
      <c r="K10" s="23">
        <f>J10/J56</f>
        <v>1.6292288407299373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957.96</v>
      </c>
      <c r="K11" s="23">
        <f>J11/J56</f>
        <v>0.23092833208784322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437.72</v>
      </c>
      <c r="K12" s="23">
        <f>J12/J56</f>
        <v>0.1055179230046043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420.24</v>
      </c>
      <c r="K13" s="23">
        <f>J13/J56</f>
        <v>0.10130414868741412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12236.169999999998</v>
      </c>
      <c r="K14" s="27">
        <f>SUM(K9:K13)</f>
        <v>2.9496830026757945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5769.55</v>
      </c>
      <c r="K16" s="32">
        <f>J16/J56</f>
        <v>1.3908227466673095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1734.92</v>
      </c>
      <c r="K17" s="23">
        <f>J17/J56</f>
        <v>0.41822433285924354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463.99</v>
      </c>
      <c r="K18" s="23">
        <f>J18/J56</f>
        <v>0.11185063761058747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358.44</v>
      </c>
      <c r="K19" s="21">
        <f>J19/J56</f>
        <v>0.08640647976279439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696.6</v>
      </c>
      <c r="K20" s="21">
        <f>J20/J56</f>
        <v>0.16792420991731552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178.51</v>
      </c>
      <c r="K21" s="35">
        <f>J21/J56</f>
        <v>0.04303208543258684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9202.01</v>
      </c>
      <c r="K24" s="9">
        <f>SUM(K16:K21)</f>
        <v>2.2182604922498377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5410.86</v>
      </c>
      <c r="K27" s="23">
        <f>J27/J56</f>
        <v>1.3043560012535254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9022.79</v>
      </c>
      <c r="K28" s="23">
        <f>J28/J56</f>
        <v>2.17505725236844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371.89</v>
      </c>
      <c r="K29" s="23">
        <f>J29/J56</f>
        <v>0.08964877178603282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630.69</v>
      </c>
      <c r="K30" s="23">
        <f>J30/J56</f>
        <v>0.15203577369042742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4916.47</v>
      </c>
      <c r="K31" s="23">
        <f>J31/J56</f>
        <v>1.1851770604826073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3648.28</v>
      </c>
      <c r="K33" s="35">
        <f>J33/J56</f>
        <v>0.8794638767687969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24000.98</v>
      </c>
      <c r="K36" s="27">
        <f>SUM(K27:K35)</f>
        <v>5.785738736349829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358.26</v>
      </c>
      <c r="K38" s="3">
        <f>J38/J56</f>
        <v>0.0863630884940819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2096.65</v>
      </c>
      <c r="K40" s="50">
        <f>J40/J56</f>
        <v>0.5054239085890606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2454.91</v>
      </c>
      <c r="K42" s="9">
        <f>SUM(K38+K40)</f>
        <v>0.5917869970831425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8026.23</v>
      </c>
      <c r="K46" s="9">
        <f>J46/J56</f>
        <v>1.9348239037678083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550.39</v>
      </c>
      <c r="K49" s="9">
        <f>J49/J56</f>
        <v>0.13267844659258007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56470.69</v>
      </c>
      <c r="K51" s="53">
        <f>K14+K24+K36+K42+K46+K49</f>
        <v>13.612971578718993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3388.2414</v>
      </c>
      <c r="K52" s="55">
        <f>K51*6%</f>
        <v>0.8167782947231396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59858.9314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4148.3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14.429749873442132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2015-03-26T05:53:28Z</cp:lastPrinted>
  <dcterms:created xsi:type="dcterms:W3CDTF">1996-10-08T23:32:33Z</dcterms:created>
  <dcterms:modified xsi:type="dcterms:W3CDTF">2015-03-26T05:53:48Z</dcterms:modified>
  <cp:category/>
  <cp:version/>
  <cp:contentType/>
  <cp:contentStatus/>
</cp:coreProperties>
</file>