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<sst xmlns="http://schemas.openxmlformats.org/spreadsheetml/2006/main" count="89" uniqueCount="88">
  <si>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</si>
  <si>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</si>
  <si>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</si>
  <si>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</si>
  <si>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</si>
  <si>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</si>
  <si>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</si>
  <si>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</si>
  <si>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</si>
  <si>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</si>
  <si>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</si>
  <si>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</si>
  <si>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</si>
  <si>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</si>
  <si>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</si>
  <si>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</si>
  <si>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</si>
  <si>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</si>
  <si>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</si>
  <si>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</si>
  <si>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</si>
  <si>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</si>
  <si>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</si>
  <si>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</si>
  <si>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</si>
  <si>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</si>
  <si>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</si>
  <si>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</si>
  <si>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</si>
  <si>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</si>
  <si>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</si>
  <si>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</si>
  <si>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</si>
  <si>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</si>
  <si>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</si>
  <si>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</si>
  <si>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</si>
  <si>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</si>
  <si>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</si>
  <si>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</si>
  <si>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</si>
  <si>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</si>
  <si>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</si>
  <si>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</si>
  <si>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</si>
  <si>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</si>
  <si>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</si>
  <si>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</si>
  <si>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</si>
  <si>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</si>
  <si>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</si>
  <si>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</si>
  <si>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</si>
  <si>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</si>
  <si>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</si>
  <si>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</si>
  <si>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</si>
  <si>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</si>
  <si>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</si>
  <si>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</si>
  <si>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</si>
  <si>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</si>
  <si>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</si>
  <si>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</si>
  <si>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</si>
  <si>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</si>
  <si>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</si>
  <si>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</si>
  <si>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</si>
  <si>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</si>
  <si>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</si>
  <si>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</si>
  <si>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</si>
  <si>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</si>
  <si>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</si>
  <si>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</si>
  <si>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</si>
  <si>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</si>
  <si>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</si>
  <si>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</si>
  <si>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</si>
  <si>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</si>
  <si>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</si>
  <si>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</si>
  <si>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</si>
  <si>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</si>
  <si>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</si>
  <si>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Привокзальная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</si>
</sst>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4">
      <selection activeCell="K28" sqref="K28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80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0</v>
      </c>
      <c r="L9" s="21">
        <f>K9/K56</f>
        <v>0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0</v>
      </c>
      <c r="L10" s="23">
        <f>K10/K56</f>
        <v>0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62.26</v>
      </c>
      <c r="L11" s="23">
        <f>K11/K56</f>
        <v>0.23093471810089017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28.45</v>
      </c>
      <c r="L12" s="23">
        <f>K12/K56</f>
        <v>0.10552670623145399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27.31</v>
      </c>
      <c r="L13" s="23">
        <f>K13/K56</f>
        <v>0.10129821958456972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118.02</v>
      </c>
      <c r="L14" s="27">
        <f>SUM(L9:L13)</f>
        <v>0.4377596439169139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368.47</v>
      </c>
      <c r="L16" s="32">
        <f>K16/K56</f>
        <v>1.3667284866468843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112.75</v>
      </c>
      <c r="L17" s="23">
        <f>K17/K56</f>
        <v>0.41821216617210677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0</v>
      </c>
      <c r="L18" s="23">
        <f>K18/K56</f>
        <v>0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23.3</v>
      </c>
      <c r="L19" s="21">
        <f>K19/K56</f>
        <v>0.08642433234421365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45.27</v>
      </c>
      <c r="L20" s="21">
        <f>K20/K56</f>
        <v>0.16791543026706232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11.6</v>
      </c>
      <c r="L21" s="35">
        <f>K21/K56</f>
        <v>0.043026706231454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561.3900000000001</v>
      </c>
      <c r="L24" s="9">
        <f>SUM(L16:L21)</f>
        <v>2.082307121661721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446.4</v>
      </c>
      <c r="L27" s="23">
        <f>K27/K56</f>
        <v>1.6557863501483678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151.65</v>
      </c>
      <c r="L28" s="23">
        <f>K28/K56</f>
        <v>0.5625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24.17</v>
      </c>
      <c r="L29" s="23">
        <f>K29/K56</f>
        <v>0.0896513353115727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40.99</v>
      </c>
      <c r="L30" s="23">
        <f>K30/K56</f>
        <v>0.152040059347181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319.52</v>
      </c>
      <c r="L31" s="23">
        <f>K31/K56</f>
        <v>1.1851632047477743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237.1</v>
      </c>
      <c r="L33" s="35">
        <f>K33/K56</f>
        <v>0.8794510385756675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1219.83</v>
      </c>
      <c r="L36" s="27">
        <f>SUM(L27:L35)</f>
        <v>4.524591988130563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23.28</v>
      </c>
      <c r="L38" s="3">
        <f>K38/K56</f>
        <v>0.08635014836795252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136.26</v>
      </c>
      <c r="L40" s="50">
        <f>K40/K56</f>
        <v>0.5054154302670623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159.54</v>
      </c>
      <c r="L42" s="9">
        <f>SUM(L38+L40)</f>
        <v>0.5917655786350148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521.63</v>
      </c>
      <c r="L46" s="9">
        <f>K46/K56</f>
        <v>1.9348293768545992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35.77</v>
      </c>
      <c r="L49" s="9">
        <f>K49/K56</f>
        <v>0.1326780415430267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2616.1800000000003</v>
      </c>
      <c r="L51" s="53">
        <f>L14+L24+L36+L42+L46+L49</f>
        <v>9.70393175074184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156.97080000000003</v>
      </c>
      <c r="L52" s="55">
        <f>L51*6%</f>
        <v>0.5822359050445103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2773.1508000000003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269.6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10.28616765578635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2015-03-26T11:25:10Z</cp:lastPrinted>
  <dcterms:created xsi:type="dcterms:W3CDTF">1996-10-08T23:32:33Z</dcterms:created>
  <dcterms:modified xsi:type="dcterms:W3CDTF">2015-03-26T11:25:24Z</dcterms:modified>
  <cp:category/>
  <cp:version/>
  <cp:contentType/>
  <cp:contentStatus/>
</cp:coreProperties>
</file>