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<sst xmlns="http://schemas.openxmlformats.org/spreadsheetml/2006/main" count="89" uniqueCount="88">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</sst>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41" sqref="J41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3931.92</v>
      </c>
      <c r="K9" s="21">
        <f>J9/J56</f>
        <v>0.8827047413793104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7257.24</v>
      </c>
      <c r="K10" s="23">
        <f>J10/J56</f>
        <v>1.629229525862069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1028.65</v>
      </c>
      <c r="K11" s="23">
        <f>J11/J56</f>
        <v>0.23092896910919544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470.02</v>
      </c>
      <c r="K12" s="23">
        <f>J12/J56</f>
        <v>0.1055181393678161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451.25</v>
      </c>
      <c r="K13" s="23">
        <f>J13/J56</f>
        <v>0.10130432830459771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13139.08</v>
      </c>
      <c r="K14" s="27">
        <f>SUM(K9:K13)</f>
        <v>2.9496857040229885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6087.9</v>
      </c>
      <c r="K16" s="32">
        <f>J16/J56</f>
        <v>1.3667160560344829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1862.94</v>
      </c>
      <c r="K17" s="23">
        <f>J17/J56</f>
        <v>0.418224676724138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498.23</v>
      </c>
      <c r="K18" s="23">
        <f>J18/J56</f>
        <v>0.11185120330459772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384.89</v>
      </c>
      <c r="K19" s="21">
        <f>J19/J56</f>
        <v>0.08640669899425288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748</v>
      </c>
      <c r="K20" s="21">
        <f>J20/J56</f>
        <v>0.16792385057471265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191.68</v>
      </c>
      <c r="K21" s="35">
        <f>J21/J56</f>
        <v>0.043031609195402304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9773.64</v>
      </c>
      <c r="K24" s="9">
        <f>SUM(K16:K21)</f>
        <v>2.1941540948275864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5810.13</v>
      </c>
      <c r="K27" s="23">
        <f>J27/J56</f>
        <v>1.304357489224138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9688.57</v>
      </c>
      <c r="K28" s="23">
        <f>J28/J56</f>
        <v>2.175056124281609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399.33</v>
      </c>
      <c r="K29" s="23">
        <f>J29/J56</f>
        <v>0.0896484375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677.23</v>
      </c>
      <c r="K30" s="23">
        <f>J30/J56</f>
        <v>0.1520361889367816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5279.25</v>
      </c>
      <c r="K31" s="23">
        <f>J31/J56</f>
        <v>1.1851764547413794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3917.48</v>
      </c>
      <c r="K33" s="35">
        <f>J33/J56</f>
        <v>0.8794630028735633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25771.99</v>
      </c>
      <c r="K36" s="27">
        <f>SUM(K27:K35)</f>
        <v>5.7857376975574715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384.69</v>
      </c>
      <c r="K38" s="3">
        <f>J38/J56</f>
        <v>0.08636179956896553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2451.36</v>
      </c>
      <c r="K40" s="50">
        <f>J40/J56</f>
        <v>0.5503232758620691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2836.05</v>
      </c>
      <c r="K42" s="9">
        <f>SUM(K38+K40)</f>
        <v>0.6366850754310346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8618.48</v>
      </c>
      <c r="K46" s="9">
        <f>J46/J56</f>
        <v>1.9348239942528735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591.01</v>
      </c>
      <c r="K49" s="9">
        <f>J49/J56</f>
        <v>0.13268004669540231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60730.25000000001</v>
      </c>
      <c r="K51" s="53">
        <f>K14+K24+K36+K42+K46+K49</f>
        <v>13.633766612787356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3643.8150000000005</v>
      </c>
      <c r="K52" s="55">
        <f>K51*6%</f>
        <v>0.8180259967672413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64374.06500000001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4454.4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14.451792609554602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2015-03-26T08:13:48Z</cp:lastPrinted>
  <dcterms:created xsi:type="dcterms:W3CDTF">1996-10-08T23:32:33Z</dcterms:created>
  <dcterms:modified xsi:type="dcterms:W3CDTF">2015-03-26T08:14:08Z</dcterms:modified>
  <cp:category/>
  <cp:version/>
  <cp:contentType/>
  <cp:contentStatus/>
</cp:coreProperties>
</file>